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发展" sheetId="1" r:id="rId1"/>
    <sheet name="转正" sheetId="2" r:id="rId2"/>
  </sheets>
  <calcPr calcId="144525"/>
</workbook>
</file>

<file path=xl/comments1.xml><?xml version="1.0" encoding="utf-8"?>
<comments xmlns="http://schemas.openxmlformats.org/spreadsheetml/2006/main">
  <authors>
    <author>杜刚跃</author>
    <author>Administrator</author>
  </authors>
  <commentList>
    <comment ref="F4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4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Q4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5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5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Q5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6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6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6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Q6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7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7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7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Q7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8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8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8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Q8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9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9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9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Q9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10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10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10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Q10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11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11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11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Q11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12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12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12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Q12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13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1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13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Q13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14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1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14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Q14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</commentList>
</comments>
</file>

<file path=xl/comments2.xml><?xml version="1.0" encoding="utf-8"?>
<comments xmlns="http://schemas.openxmlformats.org/spreadsheetml/2006/main">
  <authors>
    <author>杜刚跃</author>
    <author>Administrator</author>
  </authors>
  <commentList>
    <comment ref="F4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4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Q4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U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新发展的此列不用填写。</t>
        </r>
      </text>
    </comment>
    <comment ref="V4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W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新发展的此列不用填写。</t>
        </r>
      </text>
    </comment>
    <comment ref="F5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5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公示计算，请勿手动填写！</t>
        </r>
      </text>
    </comment>
    <comment ref="Q5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U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新发展的此列不用填写。</t>
        </r>
      </text>
    </comment>
    <comment ref="V5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6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6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6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公示计算，请勿手动填写！</t>
        </r>
      </text>
    </comment>
    <comment ref="Q6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U6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新发展的此列不用填写。</t>
        </r>
      </text>
    </comment>
    <comment ref="V6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7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7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7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公示计算，请勿手动填写！</t>
        </r>
      </text>
    </comment>
    <comment ref="Q7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U7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新发展的此列不用填写。</t>
        </r>
      </text>
    </comment>
    <comment ref="V7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8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8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8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公示计算，请勿手动填写！</t>
        </r>
      </text>
    </comment>
    <comment ref="Q8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U8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新发展的此列不用填写。</t>
        </r>
      </text>
    </comment>
    <comment ref="V8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9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9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9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公示计算，请勿手动填写！</t>
        </r>
      </text>
    </comment>
    <comment ref="Q9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U9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新发展的此列不用填写。</t>
        </r>
      </text>
    </comment>
    <comment ref="V9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10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10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10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公示计算，请勿手动填写！</t>
        </r>
      </text>
    </comment>
    <comment ref="Q10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U10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新发展的此列不用填写。</t>
        </r>
      </text>
    </comment>
    <comment ref="V10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11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11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11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公示计算，请勿手动填写！</t>
        </r>
      </text>
    </comment>
    <comment ref="Q11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U11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新发展的此列不用填写。</t>
        </r>
      </text>
    </comment>
    <comment ref="V11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12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12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12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公示计算，请勿手动填写！</t>
        </r>
      </text>
    </comment>
    <comment ref="Q12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U12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新发展的此列不用填写。</t>
        </r>
      </text>
    </comment>
    <comment ref="V12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13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1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13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公示计算，请勿手动填写！</t>
        </r>
      </text>
    </comment>
    <comment ref="Q13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U1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新发展的此列不用填写。</t>
        </r>
      </text>
    </comment>
    <comment ref="V13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F14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在下拉选项中选择，请勿手动填写。
</t>
        </r>
      </text>
    </comment>
    <comment ref="G1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在下拉选项中选择，请勿手动填写。</t>
        </r>
      </text>
    </comment>
    <comment ref="M14" authorId="0">
      <text>
        <r>
          <rPr>
            <b/>
            <sz val="9"/>
            <rFont val="宋体"/>
            <charset val="134"/>
          </rPr>
          <t>杜刚跃:</t>
        </r>
        <r>
          <rPr>
            <sz val="9"/>
            <rFont val="宋体"/>
            <charset val="134"/>
          </rPr>
          <t xml:space="preserve">
公示计算，请勿手动填写！</t>
        </r>
      </text>
    </comment>
    <comment ref="Q14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  <comment ref="U1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新发展的此列不用填写。</t>
        </r>
      </text>
    </comment>
    <comment ref="V14" authorId="1">
      <text>
        <r>
          <rPr>
            <b/>
            <sz val="9"/>
            <rFont val="宋体"/>
            <charset val="134"/>
          </rPr>
          <t>Administrator:公示计算，请勿手动填写！</t>
        </r>
      </text>
    </comment>
  </commentList>
</comments>
</file>

<file path=xl/sharedStrings.xml><?xml version="1.0" encoding="utf-8"?>
<sst xmlns="http://schemas.openxmlformats.org/spreadsheetml/2006/main" count="73" uniqueCount="40">
  <si>
    <t>西安外国语大学党员发展信息登记表</t>
  </si>
  <si>
    <t xml:space="preserve">  单位（公章） ：                        签字：                           上报时间：   年  月  日</t>
  </si>
  <si>
    <t>序号</t>
  </si>
  <si>
    <t>姓名</t>
  </si>
  <si>
    <t>性别</t>
  </si>
  <si>
    <t>出生日期</t>
  </si>
  <si>
    <t>民族</t>
  </si>
  <si>
    <t>类别1</t>
  </si>
  <si>
    <t>类别2</t>
  </si>
  <si>
    <t>年级/职称</t>
  </si>
  <si>
    <t>所在支部</t>
  </si>
  <si>
    <t>支部书记</t>
  </si>
  <si>
    <t>谈话人</t>
  </si>
  <si>
    <t>申请入党时间</t>
  </si>
  <si>
    <t>递交申请时
年龄</t>
  </si>
  <si>
    <t>确定积极分子时间</t>
  </si>
  <si>
    <t>培养联系人</t>
  </si>
  <si>
    <t>列为发展对象时间</t>
  </si>
  <si>
    <t>积极分子到发展对象时间差</t>
  </si>
  <si>
    <t>入党介绍人</t>
  </si>
  <si>
    <t>支部讨论
确定预备时间</t>
  </si>
  <si>
    <t>党委（总支）
审批时间</t>
  </si>
  <si>
    <t>模板</t>
  </si>
  <si>
    <t>小张</t>
  </si>
  <si>
    <t>男</t>
  </si>
  <si>
    <t>汉</t>
  </si>
  <si>
    <t>一年级</t>
  </si>
  <si>
    <t>XXX学院学生第一党支部</t>
  </si>
  <si>
    <t>郭XX</t>
  </si>
  <si>
    <t>刘老师</t>
  </si>
  <si>
    <t>张XX
赵XX</t>
  </si>
  <si>
    <r>
      <rPr>
        <b/>
        <sz val="9"/>
        <color rgb="FF333333"/>
        <rFont val="宋体"/>
        <charset val="134"/>
      </rPr>
      <t>王</t>
    </r>
    <r>
      <rPr>
        <b/>
        <sz val="9"/>
        <color rgb="FF333333"/>
        <rFont val="Arial"/>
        <charset val="134"/>
      </rPr>
      <t xml:space="preserve">XX
</t>
    </r>
    <r>
      <rPr>
        <b/>
        <sz val="9"/>
        <color rgb="FF333333"/>
        <rFont val="宋体"/>
        <charset val="134"/>
      </rPr>
      <t>张</t>
    </r>
    <r>
      <rPr>
        <b/>
        <sz val="9"/>
        <color rgb="FF333333"/>
        <rFont val="Arial"/>
        <charset val="134"/>
      </rPr>
      <t>XX</t>
    </r>
  </si>
  <si>
    <t>注：表格填写完整后，请将H，L，N，O，Q,T，V 列隐藏后打印签字盖章，并将完整电子版发送至组织部邮箱：zuzhibu@xisu.edu.cn。</t>
  </si>
  <si>
    <t xml:space="preserve">    联系人：                                     电话：</t>
  </si>
  <si>
    <t>注：表格填写完整后，请将绿色单元格所在列和此备注行隐藏后打印签字盖章，并将完整电子版发送至组织部邮箱：zuzhibu@xisu.edu.cn。</t>
  </si>
  <si>
    <t>西安外国语大学党员转正信息登记表</t>
  </si>
  <si>
    <t>支部讨论确定预备时间</t>
  </si>
  <si>
    <t>支部讨论
转正时间</t>
  </si>
  <si>
    <t>预备期时长</t>
  </si>
  <si>
    <t xml:space="preserve">   联系人：                                     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</si>
</sst>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仿宋_GB2312"/>
      <charset val="134"/>
    </font>
    <font>
      <sz val="14"/>
      <color rgb="FF000000"/>
      <name val="仿宋_GB2312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0"/>
      <color rgb="FF0070C0"/>
      <name val="宋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8"/>
      <color rgb="FF333333"/>
      <name val="Arial"/>
      <charset val="134"/>
    </font>
    <font>
      <sz val="9"/>
      <color rgb="FF333333"/>
      <name val="Arial"/>
      <charset val="134"/>
    </font>
    <font>
      <b/>
      <sz val="9"/>
      <name val="宋体"/>
      <charset val="134"/>
    </font>
    <font>
      <b/>
      <sz val="9"/>
      <color rgb="FF333333"/>
      <name val="Arial"/>
      <charset val="134"/>
    </font>
    <font>
      <b/>
      <sz val="9"/>
      <color rgb="FF333333"/>
      <name val="宋体"/>
      <charset val="134"/>
    </font>
    <font>
      <b/>
      <sz val="9"/>
      <color theme="1"/>
      <name val="宋体"/>
      <charset val="134"/>
    </font>
    <font>
      <b/>
      <sz val="9"/>
      <color rgb="FF0070C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5" fillId="24" borderId="8" applyNumberFormat="0" applyAlignment="0" applyProtection="0">
      <alignment vertical="center"/>
    </xf>
    <xf numFmtId="0" fontId="33" fillId="24" borderId="2" applyNumberFormat="0" applyAlignment="0" applyProtection="0">
      <alignment vertical="center"/>
    </xf>
    <xf numFmtId="0" fontId="25" fillId="16" borderId="3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14" fontId="1" fillId="0" borderId="1" xfId="0" applyNumberFormat="1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0" fillId="2" borderId="1" xfId="0" applyNumberFormat="1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>
      <alignment vertical="center"/>
    </xf>
    <xf numFmtId="14" fontId="1" fillId="0" borderId="1" xfId="0" applyNumberFormat="1" applyFont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0" xfId="0" applyFont="1" applyFill="1" applyAlignment="1">
      <alignment horizontal="left" vertical="center"/>
    </xf>
    <xf numFmtId="14" fontId="5" fillId="2" borderId="1" xfId="0" applyNumberFormat="1" applyFont="1" applyFill="1" applyBorder="1">
      <alignment vertical="center"/>
    </xf>
    <xf numFmtId="0" fontId="1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3" sqref="A$1:U$1048576"/>
    </sheetView>
  </sheetViews>
  <sheetFormatPr defaultColWidth="9" defaultRowHeight="13.5"/>
  <cols>
    <col min="1" max="1" width="4.75" style="2" customWidth="1"/>
    <col min="2" max="2" width="7.375" customWidth="1"/>
    <col min="3" max="3" width="4.125" customWidth="1"/>
    <col min="4" max="4" width="11.5" customWidth="1"/>
    <col min="5" max="5" width="4.75" customWidth="1"/>
    <col min="6" max="6" width="8" customWidth="1"/>
    <col min="7" max="7" width="6.625" customWidth="1"/>
    <col min="8" max="8" width="8.625" customWidth="1"/>
    <col min="9" max="9" width="28" customWidth="1"/>
    <col min="10" max="10" width="7.625" customWidth="1"/>
    <col min="11" max="11" width="5.875" customWidth="1"/>
    <col min="12" max="12" width="9.25" customWidth="1"/>
    <col min="13" max="13" width="10.25" customWidth="1"/>
    <col min="14" max="15" width="11.125" customWidth="1"/>
    <col min="16" max="18" width="11.5" customWidth="1"/>
    <col min="19" max="19" width="11.125" customWidth="1"/>
    <col min="20" max="20" width="10.375" customWidth="1"/>
  </cols>
  <sheetData>
    <row r="1" customFormat="1" ht="36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customFormat="1" ht="23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24" spans="1:2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7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17" t="s">
        <v>16</v>
      </c>
      <c r="P3" s="5" t="s">
        <v>17</v>
      </c>
      <c r="Q3" s="17" t="s">
        <v>18</v>
      </c>
      <c r="R3" s="17" t="s">
        <v>19</v>
      </c>
      <c r="S3" s="5" t="s">
        <v>20</v>
      </c>
      <c r="T3" s="35" t="s">
        <v>21</v>
      </c>
    </row>
    <row r="4" customFormat="1" ht="24" spans="1:20">
      <c r="A4" s="6" t="s">
        <v>22</v>
      </c>
      <c r="B4" s="6" t="s">
        <v>23</v>
      </c>
      <c r="C4" s="6" t="s">
        <v>24</v>
      </c>
      <c r="D4" s="34">
        <v>35727</v>
      </c>
      <c r="E4" s="6" t="s">
        <v>25</v>
      </c>
      <c r="F4" s="6"/>
      <c r="G4" s="6"/>
      <c r="H4" s="7" t="s">
        <v>26</v>
      </c>
      <c r="I4" s="6" t="s">
        <v>27</v>
      </c>
      <c r="J4" s="6" t="s">
        <v>28</v>
      </c>
      <c r="K4" s="6" t="s">
        <v>29</v>
      </c>
      <c r="L4" s="19">
        <v>42652</v>
      </c>
      <c r="M4" s="20" t="str">
        <f t="shared" ref="M4:M14" si="0">DATEDIF(D4,L4,"Y")&amp;"岁"&amp;DATEDIF(D4,L4,"YM")&amp;"月"&amp;DATEDIF(D4,L4,"MD")&amp;"天"</f>
        <v>18岁11月15天</v>
      </c>
      <c r="N4" s="19">
        <v>42686</v>
      </c>
      <c r="O4" s="21" t="s">
        <v>30</v>
      </c>
      <c r="P4" s="19">
        <v>43052</v>
      </c>
      <c r="Q4" s="27" t="str">
        <f t="shared" ref="Q4:Q14" si="1">DATEDIF(N4,P4,"Y")&amp;"年"&amp;DATEDIF(N4,P4,"YM")&amp;"月"&amp;DATEDIF(N4,P4,"MD")&amp;"天"</f>
        <v>1年0月1天</v>
      </c>
      <c r="R4" s="28" t="s">
        <v>31</v>
      </c>
      <c r="S4" s="29">
        <v>43057</v>
      </c>
      <c r="T4" s="29">
        <v>43072</v>
      </c>
    </row>
    <row r="5" customFormat="1" ht="29" customHeight="1" spans="1:20">
      <c r="A5" s="8">
        <v>1</v>
      </c>
      <c r="B5" s="9"/>
      <c r="C5" s="9"/>
      <c r="D5" s="10"/>
      <c r="E5" s="9"/>
      <c r="F5" s="11"/>
      <c r="G5" s="12"/>
      <c r="H5" s="13"/>
      <c r="I5" s="9"/>
      <c r="J5" s="22"/>
      <c r="K5" s="22"/>
      <c r="L5" s="9"/>
      <c r="M5" s="24" t="str">
        <f t="shared" si="0"/>
        <v>0岁0月0天</v>
      </c>
      <c r="N5" s="10"/>
      <c r="O5" s="9"/>
      <c r="P5" s="22"/>
      <c r="Q5" s="24" t="str">
        <f t="shared" si="1"/>
        <v>0年0月0天</v>
      </c>
      <c r="R5" s="30"/>
      <c r="S5" s="9"/>
      <c r="T5" s="10"/>
    </row>
    <row r="6" customFormat="1" ht="29" customHeight="1" spans="1:20">
      <c r="A6" s="8">
        <v>2</v>
      </c>
      <c r="B6" s="9"/>
      <c r="C6" s="9"/>
      <c r="D6" s="14"/>
      <c r="E6" s="9"/>
      <c r="F6" s="11"/>
      <c r="G6" s="12"/>
      <c r="H6" s="13"/>
      <c r="I6" s="9"/>
      <c r="J6" s="22"/>
      <c r="K6" s="22"/>
      <c r="L6" s="23"/>
      <c r="M6" s="24" t="str">
        <f t="shared" si="0"/>
        <v>0岁0月0天</v>
      </c>
      <c r="N6" s="14"/>
      <c r="O6" s="23"/>
      <c r="P6" s="25"/>
      <c r="Q6" s="24" t="str">
        <f t="shared" si="1"/>
        <v>0年0月0天</v>
      </c>
      <c r="R6" s="30"/>
      <c r="S6" s="9"/>
      <c r="T6" s="10"/>
    </row>
    <row r="7" customFormat="1" ht="29" customHeight="1" spans="1:20">
      <c r="A7" s="8">
        <v>3</v>
      </c>
      <c r="B7" s="9"/>
      <c r="C7" s="9"/>
      <c r="D7" s="10"/>
      <c r="E7" s="9"/>
      <c r="F7" s="11"/>
      <c r="G7" s="12"/>
      <c r="H7" s="13"/>
      <c r="I7" s="9"/>
      <c r="J7" s="22"/>
      <c r="K7" s="22"/>
      <c r="L7" s="9"/>
      <c r="M7" s="24" t="str">
        <f t="shared" si="0"/>
        <v>0岁0月0天</v>
      </c>
      <c r="N7" s="10"/>
      <c r="O7" s="9"/>
      <c r="P7" s="22"/>
      <c r="Q7" s="24" t="str">
        <f t="shared" si="1"/>
        <v>0年0月0天</v>
      </c>
      <c r="R7" s="30"/>
      <c r="S7" s="9"/>
      <c r="T7" s="10"/>
    </row>
    <row r="8" customFormat="1" ht="29" customHeight="1" spans="1:20">
      <c r="A8" s="8">
        <v>4</v>
      </c>
      <c r="B8" s="9"/>
      <c r="C8" s="9"/>
      <c r="D8" s="10"/>
      <c r="E8" s="9"/>
      <c r="F8" s="11"/>
      <c r="G8" s="12"/>
      <c r="H8" s="13"/>
      <c r="I8" s="9"/>
      <c r="J8" s="22"/>
      <c r="K8" s="22"/>
      <c r="L8" s="9"/>
      <c r="M8" s="24" t="str">
        <f t="shared" si="0"/>
        <v>0岁0月0天</v>
      </c>
      <c r="N8" s="10"/>
      <c r="O8" s="9"/>
      <c r="P8" s="22"/>
      <c r="Q8" s="24" t="str">
        <f t="shared" si="1"/>
        <v>0年0月0天</v>
      </c>
      <c r="R8" s="30"/>
      <c r="S8" s="32"/>
      <c r="T8" s="10"/>
    </row>
    <row r="9" customFormat="1" ht="29" customHeight="1" spans="1:20">
      <c r="A9" s="8">
        <v>5</v>
      </c>
      <c r="B9" s="9"/>
      <c r="C9" s="9"/>
      <c r="D9" s="10"/>
      <c r="E9" s="9"/>
      <c r="F9" s="11"/>
      <c r="G9" s="12"/>
      <c r="H9" s="13"/>
      <c r="I9" s="9"/>
      <c r="J9" s="22"/>
      <c r="K9" s="22"/>
      <c r="L9" s="9"/>
      <c r="M9" s="24" t="str">
        <f t="shared" si="0"/>
        <v>0岁0月0天</v>
      </c>
      <c r="N9" s="10"/>
      <c r="O9" s="9"/>
      <c r="P9" s="22"/>
      <c r="Q9" s="24" t="str">
        <f t="shared" si="1"/>
        <v>0年0月0天</v>
      </c>
      <c r="R9" s="30"/>
      <c r="S9" s="9"/>
      <c r="T9" s="10"/>
    </row>
    <row r="10" customFormat="1" ht="29" customHeight="1" spans="1:20">
      <c r="A10" s="8">
        <v>6</v>
      </c>
      <c r="B10" s="9"/>
      <c r="C10" s="9"/>
      <c r="D10" s="10"/>
      <c r="E10" s="9"/>
      <c r="F10" s="11"/>
      <c r="G10" s="12"/>
      <c r="H10" s="13"/>
      <c r="I10" s="9"/>
      <c r="J10" s="22"/>
      <c r="K10" s="22"/>
      <c r="L10" s="9"/>
      <c r="M10" s="24" t="str">
        <f t="shared" si="0"/>
        <v>0岁0月0天</v>
      </c>
      <c r="N10" s="10"/>
      <c r="O10" s="9"/>
      <c r="P10" s="22"/>
      <c r="Q10" s="24" t="str">
        <f t="shared" si="1"/>
        <v>0年0月0天</v>
      </c>
      <c r="R10" s="30"/>
      <c r="S10" s="9"/>
      <c r="T10" s="10"/>
    </row>
    <row r="11" customFormat="1" ht="29" customHeight="1" spans="1:20">
      <c r="A11" s="8">
        <v>7</v>
      </c>
      <c r="B11" s="9"/>
      <c r="C11" s="9"/>
      <c r="D11" s="10"/>
      <c r="E11" s="9"/>
      <c r="F11" s="11"/>
      <c r="G11" s="12"/>
      <c r="H11" s="13"/>
      <c r="I11" s="32"/>
      <c r="J11" s="22"/>
      <c r="K11" s="22"/>
      <c r="L11" s="9"/>
      <c r="M11" s="24" t="str">
        <f t="shared" si="0"/>
        <v>0岁0月0天</v>
      </c>
      <c r="N11" s="10"/>
      <c r="O11" s="9"/>
      <c r="P11" s="22"/>
      <c r="Q11" s="24" t="str">
        <f t="shared" si="1"/>
        <v>0年0月0天</v>
      </c>
      <c r="R11" s="30"/>
      <c r="S11" s="9"/>
      <c r="T11" s="10"/>
    </row>
    <row r="12" customFormat="1" ht="29" customHeight="1" spans="1:20">
      <c r="A12" s="8">
        <v>8</v>
      </c>
      <c r="B12" s="9"/>
      <c r="C12" s="9"/>
      <c r="D12" s="10"/>
      <c r="E12" s="9"/>
      <c r="F12" s="11"/>
      <c r="G12" s="12"/>
      <c r="H12" s="13"/>
      <c r="I12" s="9"/>
      <c r="J12" s="22"/>
      <c r="K12" s="22"/>
      <c r="L12" s="9"/>
      <c r="M12" s="24" t="str">
        <f t="shared" si="0"/>
        <v>0岁0月0天</v>
      </c>
      <c r="N12" s="10"/>
      <c r="O12" s="9"/>
      <c r="P12" s="22"/>
      <c r="Q12" s="24" t="str">
        <f t="shared" si="1"/>
        <v>0年0月0天</v>
      </c>
      <c r="R12" s="30"/>
      <c r="S12" s="9"/>
      <c r="T12" s="10"/>
    </row>
    <row r="13" customFormat="1" ht="29" customHeight="1" spans="1:20">
      <c r="A13" s="8">
        <v>9</v>
      </c>
      <c r="B13" s="9"/>
      <c r="C13" s="9"/>
      <c r="D13" s="10"/>
      <c r="E13" s="9"/>
      <c r="F13" s="11"/>
      <c r="G13" s="12"/>
      <c r="H13" s="13"/>
      <c r="I13" s="9"/>
      <c r="J13" s="22"/>
      <c r="K13" s="22"/>
      <c r="L13" s="9"/>
      <c r="M13" s="24" t="str">
        <f t="shared" si="0"/>
        <v>0岁0月0天</v>
      </c>
      <c r="N13" s="10"/>
      <c r="O13" s="9"/>
      <c r="P13" s="22"/>
      <c r="Q13" s="24" t="str">
        <f t="shared" si="1"/>
        <v>0年0月0天</v>
      </c>
      <c r="R13" s="30"/>
      <c r="S13" s="9"/>
      <c r="T13" s="10"/>
    </row>
    <row r="14" customFormat="1" ht="29" customHeight="1" spans="1:20">
      <c r="A14" s="8">
        <v>10</v>
      </c>
      <c r="B14" s="9"/>
      <c r="C14" s="9"/>
      <c r="D14" s="10"/>
      <c r="E14" s="9"/>
      <c r="F14" s="11"/>
      <c r="G14" s="12"/>
      <c r="H14" s="13"/>
      <c r="I14" s="9"/>
      <c r="J14" s="22"/>
      <c r="K14" s="22"/>
      <c r="L14" s="9"/>
      <c r="M14" s="24" t="str">
        <f t="shared" si="0"/>
        <v>0岁0月0天</v>
      </c>
      <c r="N14" s="10"/>
      <c r="O14" s="9"/>
      <c r="P14" s="22"/>
      <c r="Q14" s="24" t="str">
        <f t="shared" si="1"/>
        <v>0年0月0天</v>
      </c>
      <c r="R14" s="30"/>
      <c r="S14" s="9"/>
      <c r="T14" s="10"/>
    </row>
    <row r="15" customFormat="1" ht="29" hidden="1" customHeight="1" spans="1:20">
      <c r="A15" s="15" t="s">
        <v>32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ht="29" customHeight="1" spans="1:20">
      <c r="A16" s="15" t="s">
        <v>33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ht="30" customHeight="1" spans="1:20">
      <c r="A17" s="16" t="s">
        <v>34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</sheetData>
  <mergeCells count="5">
    <mergeCell ref="A1:T1"/>
    <mergeCell ref="A2:T2"/>
    <mergeCell ref="A15:T15"/>
    <mergeCell ref="A16:T16"/>
    <mergeCell ref="A17:T17"/>
  </mergeCells>
  <dataValidations count="3">
    <dataValidation type="list" allowBlank="1" showInputMessage="1" showErrorMessage="1" sqref="F4 F5:F14">
      <formula1>"学生,正式在编,人事代理,全日制外聘"</formula1>
    </dataValidation>
    <dataValidation type="list" allowBlank="1" showInputMessage="1" showErrorMessage="1" sqref="G15 H15">
      <formula1>"本科生,研究生,博士生"</formula1>
    </dataValidation>
    <dataValidation type="list" allowBlank="1" showInputMessage="1" showErrorMessage="1" sqref="G4:G14">
      <formula1>"本科生,硕士生,博士生,行政人员,教师"</formula1>
    </dataValidation>
  </dataValidations>
  <pageMargins left="0.160416666666667" right="0.160416666666667" top="0.605555555555556" bottom="0.605555555555556" header="0.511805555555556" footer="0.511805555555556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tabSelected="1" workbookViewId="0">
      <selection activeCell="N22" sqref="N22"/>
    </sheetView>
  </sheetViews>
  <sheetFormatPr defaultColWidth="9" defaultRowHeight="13.5"/>
  <cols>
    <col min="1" max="1" width="4.75" style="2" customWidth="1"/>
    <col min="2" max="2" width="7.375" customWidth="1"/>
    <col min="3" max="3" width="4.125" customWidth="1"/>
    <col min="4" max="4" width="10.5" customWidth="1"/>
    <col min="5" max="5" width="4.125" customWidth="1"/>
    <col min="6" max="8" width="6.625" customWidth="1"/>
    <col min="9" max="9" width="24" customWidth="1"/>
    <col min="10" max="10" width="7.625" customWidth="1"/>
    <col min="11" max="11" width="5.875" customWidth="1"/>
    <col min="12" max="12" width="9.25" customWidth="1"/>
    <col min="13" max="13" width="10.375" customWidth="1"/>
    <col min="14" max="14" width="9.375" customWidth="1"/>
    <col min="15" max="15" width="11.125" customWidth="1"/>
    <col min="16" max="18" width="11.5" customWidth="1"/>
    <col min="19" max="19" width="10.25" customWidth="1"/>
    <col min="20" max="20" width="10.375" customWidth="1"/>
    <col min="21" max="21" width="10" customWidth="1"/>
    <col min="22" max="22" width="10.125" customWidth="1"/>
    <col min="23" max="23" width="10.875" customWidth="1"/>
  </cols>
  <sheetData>
    <row r="1" customFormat="1" ht="36" customHeight="1" spans="1:23">
      <c r="A1" s="3" t="s">
        <v>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customFormat="1" ht="23" customHeight="1" spans="1:2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="1" customFormat="1" ht="24" spans="1:2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7" t="s">
        <v>11</v>
      </c>
      <c r="K3" s="5" t="s">
        <v>12</v>
      </c>
      <c r="L3" s="5" t="s">
        <v>13</v>
      </c>
      <c r="M3" s="5" t="s">
        <v>14</v>
      </c>
      <c r="N3" s="18" t="s">
        <v>15</v>
      </c>
      <c r="O3" s="18" t="s">
        <v>16</v>
      </c>
      <c r="P3" s="18" t="s">
        <v>17</v>
      </c>
      <c r="Q3" s="18" t="s">
        <v>18</v>
      </c>
      <c r="R3" s="18" t="s">
        <v>19</v>
      </c>
      <c r="S3" s="18" t="s">
        <v>36</v>
      </c>
      <c r="T3" s="26" t="s">
        <v>21</v>
      </c>
      <c r="U3" s="18" t="s">
        <v>37</v>
      </c>
      <c r="V3" s="18" t="s">
        <v>38</v>
      </c>
      <c r="W3" s="26" t="s">
        <v>21</v>
      </c>
    </row>
    <row r="4" customFormat="1" ht="24" spans="1:23">
      <c r="A4" s="6" t="s">
        <v>22</v>
      </c>
      <c r="B4" s="6" t="s">
        <v>23</v>
      </c>
      <c r="C4" s="6" t="s">
        <v>24</v>
      </c>
      <c r="D4" s="7">
        <v>35727</v>
      </c>
      <c r="E4" s="6" t="s">
        <v>25</v>
      </c>
      <c r="F4" s="6"/>
      <c r="G4" s="6"/>
      <c r="H4" s="7" t="s">
        <v>26</v>
      </c>
      <c r="I4" s="6" t="s">
        <v>27</v>
      </c>
      <c r="J4" s="6" t="s">
        <v>28</v>
      </c>
      <c r="K4" s="6" t="s">
        <v>29</v>
      </c>
      <c r="L4" s="19">
        <v>42652</v>
      </c>
      <c r="M4" s="20" t="str">
        <f t="shared" ref="M4:M14" si="0">DATEDIF(D4,L4,"Y")&amp;"岁"&amp;DATEDIF(D4,L4,"YM")&amp;"月"&amp;DATEDIF(D4,L4,"MD")&amp;"天"</f>
        <v>18岁11月15天</v>
      </c>
      <c r="N4" s="19">
        <v>42686</v>
      </c>
      <c r="O4" s="21" t="s">
        <v>30</v>
      </c>
      <c r="P4" s="19">
        <v>43052</v>
      </c>
      <c r="Q4" s="27" t="str">
        <f t="shared" ref="Q4:Q14" si="1">DATEDIF(N4,P4,"Y")&amp;"年"&amp;DATEDIF(N4,P4,"YM")&amp;"月"&amp;DATEDIF(N4,P4,"MD")&amp;"天"</f>
        <v>1年0月1天</v>
      </c>
      <c r="R4" s="28" t="s">
        <v>31</v>
      </c>
      <c r="S4" s="29">
        <v>43057</v>
      </c>
      <c r="T4" s="29">
        <v>43072</v>
      </c>
      <c r="U4" s="29">
        <v>43422</v>
      </c>
      <c r="V4" s="27" t="str">
        <f t="shared" ref="V4:V14" si="2">DATEDIF(S4,U4,"Y")&amp;"年"&amp;DATEDIF(S4,U4,"YM")&amp;"月"&amp;DATEDIF(S4,U4,"MD")&amp;"天"</f>
        <v>1年0月0天</v>
      </c>
      <c r="W4" s="29">
        <v>43438</v>
      </c>
    </row>
    <row r="5" customFormat="1" ht="29" customHeight="1" spans="1:23">
      <c r="A5" s="8">
        <v>1</v>
      </c>
      <c r="B5" s="9"/>
      <c r="C5" s="9"/>
      <c r="D5" s="10"/>
      <c r="E5" s="9"/>
      <c r="F5" s="11"/>
      <c r="G5" s="12"/>
      <c r="H5" s="13"/>
      <c r="I5" s="9"/>
      <c r="J5" s="22"/>
      <c r="K5" s="22"/>
      <c r="L5" s="23"/>
      <c r="M5" s="24" t="str">
        <f t="shared" si="0"/>
        <v>0岁0月0天</v>
      </c>
      <c r="N5" s="9"/>
      <c r="O5" s="22"/>
      <c r="P5" s="22"/>
      <c r="Q5" s="24" t="str">
        <f t="shared" si="1"/>
        <v>0年0月0天</v>
      </c>
      <c r="R5" s="30"/>
      <c r="S5" s="9"/>
      <c r="T5" s="9"/>
      <c r="U5" s="31"/>
      <c r="V5" s="24" t="str">
        <f t="shared" si="2"/>
        <v>0年0月0天</v>
      </c>
      <c r="W5" s="31"/>
    </row>
    <row r="6" customFormat="1" ht="29" customHeight="1" spans="1:23">
      <c r="A6" s="8">
        <v>2</v>
      </c>
      <c r="B6" s="9"/>
      <c r="C6" s="9"/>
      <c r="D6" s="14"/>
      <c r="E6" s="9"/>
      <c r="F6" s="11"/>
      <c r="G6" s="12"/>
      <c r="H6" s="13"/>
      <c r="I6" s="9"/>
      <c r="J6" s="22"/>
      <c r="K6" s="22"/>
      <c r="L6" s="23"/>
      <c r="M6" s="24" t="str">
        <f t="shared" si="0"/>
        <v>0岁0月0天</v>
      </c>
      <c r="N6" s="23"/>
      <c r="O6" s="25"/>
      <c r="P6" s="25"/>
      <c r="Q6" s="24" t="str">
        <f t="shared" si="1"/>
        <v>0年0月0天</v>
      </c>
      <c r="R6" s="30"/>
      <c r="S6" s="9"/>
      <c r="T6" s="9"/>
      <c r="U6" s="31"/>
      <c r="V6" s="24" t="str">
        <f t="shared" si="2"/>
        <v>0年0月0天</v>
      </c>
      <c r="W6" s="31"/>
    </row>
    <row r="7" customFormat="1" ht="29" customHeight="1" spans="1:23">
      <c r="A7" s="8">
        <v>3</v>
      </c>
      <c r="B7" s="9"/>
      <c r="C7" s="9"/>
      <c r="D7" s="10"/>
      <c r="E7" s="9"/>
      <c r="F7" s="11"/>
      <c r="G7" s="12"/>
      <c r="H7" s="13"/>
      <c r="I7" s="9"/>
      <c r="J7" s="22"/>
      <c r="K7" s="22"/>
      <c r="L7" s="9"/>
      <c r="M7" s="24" t="str">
        <f t="shared" si="0"/>
        <v>0岁0月0天</v>
      </c>
      <c r="N7" s="9"/>
      <c r="O7" s="22"/>
      <c r="P7" s="22"/>
      <c r="Q7" s="24" t="str">
        <f t="shared" si="1"/>
        <v>0年0月0天</v>
      </c>
      <c r="R7" s="30"/>
      <c r="S7" s="9"/>
      <c r="T7" s="9"/>
      <c r="U7" s="31"/>
      <c r="V7" s="24" t="str">
        <f t="shared" si="2"/>
        <v>0年0月0天</v>
      </c>
      <c r="W7" s="31"/>
    </row>
    <row r="8" customFormat="1" ht="29" customHeight="1" spans="1:23">
      <c r="A8" s="8">
        <v>4</v>
      </c>
      <c r="B8" s="9"/>
      <c r="C8" s="9"/>
      <c r="D8" s="10"/>
      <c r="E8" s="9"/>
      <c r="F8" s="11"/>
      <c r="G8" s="12"/>
      <c r="H8" s="13"/>
      <c r="I8" s="9"/>
      <c r="J8" s="22"/>
      <c r="K8" s="22"/>
      <c r="L8" s="9"/>
      <c r="M8" s="24" t="str">
        <f t="shared" si="0"/>
        <v>0岁0月0天</v>
      </c>
      <c r="N8" s="9"/>
      <c r="O8" s="22"/>
      <c r="P8" s="22"/>
      <c r="Q8" s="24" t="str">
        <f t="shared" si="1"/>
        <v>0年0月0天</v>
      </c>
      <c r="R8" s="30"/>
      <c r="S8" s="32"/>
      <c r="T8" s="9"/>
      <c r="U8" s="31"/>
      <c r="V8" s="24" t="str">
        <f t="shared" si="2"/>
        <v>0年0月0天</v>
      </c>
      <c r="W8" s="31"/>
    </row>
    <row r="9" customFormat="1" ht="29" customHeight="1" spans="1:23">
      <c r="A9" s="8">
        <v>5</v>
      </c>
      <c r="B9" s="9"/>
      <c r="C9" s="9"/>
      <c r="D9" s="10"/>
      <c r="E9" s="9"/>
      <c r="F9" s="11"/>
      <c r="G9" s="12"/>
      <c r="H9" s="13"/>
      <c r="I9" s="9"/>
      <c r="J9" s="22"/>
      <c r="K9" s="22"/>
      <c r="L9" s="9"/>
      <c r="M9" s="24" t="str">
        <f t="shared" si="0"/>
        <v>0岁0月0天</v>
      </c>
      <c r="N9" s="9"/>
      <c r="O9" s="22"/>
      <c r="P9" s="22"/>
      <c r="Q9" s="24" t="str">
        <f t="shared" si="1"/>
        <v>0年0月0天</v>
      </c>
      <c r="R9" s="30"/>
      <c r="S9" s="9"/>
      <c r="T9" s="9"/>
      <c r="U9" s="31"/>
      <c r="V9" s="24" t="str">
        <f t="shared" si="2"/>
        <v>0年0月0天</v>
      </c>
      <c r="W9" s="31"/>
    </row>
    <row r="10" customFormat="1" ht="29" customHeight="1" spans="1:23">
      <c r="A10" s="8">
        <v>6</v>
      </c>
      <c r="B10" s="9"/>
      <c r="C10" s="9"/>
      <c r="D10" s="10"/>
      <c r="E10" s="9"/>
      <c r="F10" s="11"/>
      <c r="G10" s="12"/>
      <c r="H10" s="13"/>
      <c r="I10" s="9"/>
      <c r="J10" s="22"/>
      <c r="K10" s="22"/>
      <c r="L10" s="9"/>
      <c r="M10" s="24" t="str">
        <f t="shared" si="0"/>
        <v>0岁0月0天</v>
      </c>
      <c r="N10" s="9"/>
      <c r="O10" s="22"/>
      <c r="P10" s="22"/>
      <c r="Q10" s="24" t="str">
        <f t="shared" si="1"/>
        <v>0年0月0天</v>
      </c>
      <c r="R10" s="30"/>
      <c r="S10" s="9"/>
      <c r="T10" s="9"/>
      <c r="U10" s="31"/>
      <c r="V10" s="24" t="str">
        <f t="shared" si="2"/>
        <v>0年0月0天</v>
      </c>
      <c r="W10" s="31"/>
    </row>
    <row r="11" customFormat="1" ht="29" customHeight="1" spans="1:23">
      <c r="A11" s="8">
        <v>7</v>
      </c>
      <c r="B11" s="9"/>
      <c r="C11" s="9"/>
      <c r="D11" s="10"/>
      <c r="E11" s="9"/>
      <c r="F11" s="11"/>
      <c r="G11" s="12"/>
      <c r="H11" s="13"/>
      <c r="I11" s="9"/>
      <c r="J11" s="22"/>
      <c r="K11" s="22"/>
      <c r="L11" s="9"/>
      <c r="M11" s="24" t="str">
        <f t="shared" si="0"/>
        <v>0岁0月0天</v>
      </c>
      <c r="N11" s="9"/>
      <c r="O11" s="22"/>
      <c r="P11" s="22"/>
      <c r="Q11" s="24" t="str">
        <f t="shared" si="1"/>
        <v>0年0月0天</v>
      </c>
      <c r="R11" s="30"/>
      <c r="S11" s="9"/>
      <c r="T11" s="9"/>
      <c r="U11" s="31"/>
      <c r="V11" s="24" t="str">
        <f t="shared" si="2"/>
        <v>0年0月0天</v>
      </c>
      <c r="W11" s="31"/>
    </row>
    <row r="12" customFormat="1" ht="29" customHeight="1" spans="1:23">
      <c r="A12" s="8">
        <v>8</v>
      </c>
      <c r="B12" s="9"/>
      <c r="C12" s="9"/>
      <c r="D12" s="10"/>
      <c r="E12" s="9"/>
      <c r="F12" s="11"/>
      <c r="G12" s="12"/>
      <c r="H12" s="13"/>
      <c r="I12" s="9"/>
      <c r="J12" s="22"/>
      <c r="K12" s="22"/>
      <c r="L12" s="9"/>
      <c r="M12" s="24" t="str">
        <f t="shared" si="0"/>
        <v>0岁0月0天</v>
      </c>
      <c r="N12" s="9"/>
      <c r="O12" s="22"/>
      <c r="P12" s="22"/>
      <c r="Q12" s="24" t="str">
        <f t="shared" si="1"/>
        <v>0年0月0天</v>
      </c>
      <c r="R12" s="30"/>
      <c r="S12" s="9"/>
      <c r="T12" s="9"/>
      <c r="U12" s="31"/>
      <c r="V12" s="24" t="str">
        <f t="shared" si="2"/>
        <v>0年0月0天</v>
      </c>
      <c r="W12" s="31"/>
    </row>
    <row r="13" customFormat="1" ht="29" customHeight="1" spans="1:23">
      <c r="A13" s="8">
        <v>9</v>
      </c>
      <c r="B13" s="9"/>
      <c r="C13" s="9"/>
      <c r="D13" s="10"/>
      <c r="E13" s="9"/>
      <c r="F13" s="11"/>
      <c r="G13" s="12"/>
      <c r="H13" s="13"/>
      <c r="I13" s="9"/>
      <c r="J13" s="22"/>
      <c r="K13" s="22"/>
      <c r="L13" s="9"/>
      <c r="M13" s="24" t="str">
        <f t="shared" si="0"/>
        <v>0岁0月0天</v>
      </c>
      <c r="N13" s="9"/>
      <c r="O13" s="22"/>
      <c r="P13" s="22"/>
      <c r="Q13" s="24" t="str">
        <f t="shared" si="1"/>
        <v>0年0月0天</v>
      </c>
      <c r="R13" s="30"/>
      <c r="S13" s="9"/>
      <c r="T13" s="9"/>
      <c r="U13" s="31"/>
      <c r="V13" s="24" t="str">
        <f t="shared" si="2"/>
        <v>0年0月0天</v>
      </c>
      <c r="W13" s="31"/>
    </row>
    <row r="14" customFormat="1" ht="29" customHeight="1" spans="1:23">
      <c r="A14" s="8">
        <v>10</v>
      </c>
      <c r="B14" s="9"/>
      <c r="C14" s="9"/>
      <c r="D14" s="10"/>
      <c r="E14" s="9"/>
      <c r="F14" s="11"/>
      <c r="G14" s="12"/>
      <c r="H14" s="13"/>
      <c r="I14" s="9"/>
      <c r="J14" s="22"/>
      <c r="K14" s="22"/>
      <c r="L14" s="9"/>
      <c r="M14" s="24" t="str">
        <f t="shared" si="0"/>
        <v>0岁0月0天</v>
      </c>
      <c r="N14" s="9"/>
      <c r="O14" s="22"/>
      <c r="P14" s="22"/>
      <c r="Q14" s="24" t="str">
        <f t="shared" si="1"/>
        <v>0年0月0天</v>
      </c>
      <c r="R14" s="30"/>
      <c r="S14" s="9"/>
      <c r="T14" s="9"/>
      <c r="U14" s="31"/>
      <c r="V14" s="24" t="str">
        <f t="shared" si="2"/>
        <v>0年0月0天</v>
      </c>
      <c r="W14" s="31"/>
    </row>
    <row r="15" customFormat="1" ht="29" hidden="1" customHeight="1" spans="1:23">
      <c r="A15" s="15" t="s">
        <v>32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20"/>
      <c r="N15" s="15"/>
      <c r="O15" s="15"/>
      <c r="P15" s="15"/>
      <c r="Q15" s="15"/>
      <c r="R15" s="15"/>
      <c r="S15" s="15"/>
      <c r="T15" s="15"/>
      <c r="U15" s="33"/>
      <c r="V15" s="33"/>
      <c r="W15" s="33"/>
    </row>
    <row r="16" customFormat="1" ht="40" customHeight="1" spans="1:23">
      <c r="A16" s="15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ht="36" customHeight="1" spans="1:23">
      <c r="A17" s="16" t="s">
        <v>34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</sheetData>
  <mergeCells count="4">
    <mergeCell ref="A1:W1"/>
    <mergeCell ref="A2:W2"/>
    <mergeCell ref="A16:W16"/>
    <mergeCell ref="A17:W17"/>
  </mergeCells>
  <dataValidations count="3">
    <dataValidation type="list" allowBlank="1" showInputMessage="1" showErrorMessage="1" sqref="F4 F5:F14">
      <formula1>"学生,正式在编,人事代理,全日制外聘"</formula1>
    </dataValidation>
    <dataValidation type="list" allowBlank="1" showInputMessage="1" showErrorMessage="1" sqref="F15 G15 H15">
      <formula1>"本科生,研究生,博士生"</formula1>
    </dataValidation>
    <dataValidation type="list" allowBlank="1" showInputMessage="1" showErrorMessage="1" sqref="G4:G14">
      <formula1>"本科生,硕士生,博士生,行政人员,教师"</formula1>
    </dataValidation>
  </dataValidations>
  <pageMargins left="0.161111111111111" right="0.161111111111111" top="1" bottom="1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发展</vt:lpstr>
      <vt:lpstr>转正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杜刚跃</cp:lastModifiedBy>
  <dcterms:created xsi:type="dcterms:W3CDTF">2016-12-30T09:17:00Z</dcterms:created>
  <dcterms:modified xsi:type="dcterms:W3CDTF">2021-06-09T04:57:56Z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20</vt:lpwstr>
  </property>
  <property fmtid="{D5CDD505-2E9C-101B-9397-08002B2CF9AE}" pid="4" name="ICV">
    <vt:lpwstr>CB3B84428E9047068B38945B3B7EB1FE</vt:lpwstr>
  </property>
</Properties>
</file>